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6AACF76F-1855-45F5-9702-295B2DA071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J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<sst xmlns="http://schemas.openxmlformats.org/spreadsheetml/2006/main" count="82" uniqueCount="26">
  <si>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</si>
  <si>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</si>
  <si>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</si>
  <si>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</si>
  <si>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</si>
  <si>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</si>
  <si>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</si>
  <si>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</si>
  <si>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</si>
  <si>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</si>
  <si>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</si>
  <si>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</si>
  <si>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</si>
  <si>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</si>
  <si>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</si>
  <si>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</si>
  <si>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</si>
  <si>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</si>
  <si>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</si>
  <si>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</si>
  <si>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</si>
  <si>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Ａ４用紙で縦に印刷し、点線で切り取って提出してください。</t>
    <rPh sb="2" eb="4">
      <t>ヨウシ</t>
    </rPh>
    <rPh sb="5" eb="6">
      <t>タテ</t>
    </rPh>
    <rPh sb="7" eb="9">
      <t>インサツ</t>
    </rPh>
    <rPh sb="11" eb="13">
      <t>テンセン</t>
    </rPh>
    <rPh sb="14" eb="15">
      <t>キ</t>
    </rPh>
    <rPh sb="16" eb="17">
      <t>ト</t>
    </rPh>
    <rPh sb="19" eb="21">
      <t>テイシュツ</t>
    </rPh>
    <phoneticPr fontId="1"/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</si>
  <si>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</si>
  <si>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</si>
  <si>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第43回全九州ダブルスボウリング選手権大会</t>
    <rPh sb="0" eb="1">
      <t>ダイ</t>
    </rPh>
    <phoneticPr fontId="1"/>
  </si>
  <si>
    <t>JB 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</si>
</sst>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zoomScale="51" zoomScaleNormal="51" zoomScaleSheetLayoutView="51" workbookViewId="0">
      <selection activeCell="I24" sqref="I24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99" t="s">
        <v>22</v>
      </c>
      <c r="B1" s="100"/>
    </row>
    <row r="2" spans="1:20" ht="22.5" customHeight="1" thickBot="1" x14ac:dyDescent="0.2">
      <c r="A2" s="101"/>
      <c r="B2" s="102"/>
      <c r="Q2" s="29" t="s">
        <v>3</v>
      </c>
      <c r="R2" s="41"/>
      <c r="S2" s="41"/>
      <c r="T2" s="41"/>
    </row>
    <row r="3" spans="1:20" ht="36.75" customHeight="1" thickTop="1" x14ac:dyDescent="0.4">
      <c r="B3" s="9"/>
      <c r="C3" s="42" t="s">
        <v>18</v>
      </c>
      <c r="D3" s="42"/>
      <c r="E3" s="43" t="s">
        <v>24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0"/>
      <c r="R3" s="32"/>
      <c r="S3" s="32"/>
      <c r="T3" s="35"/>
    </row>
    <row r="4" spans="1:20" ht="23.25" customHeight="1" x14ac:dyDescent="0.2">
      <c r="L4" s="23"/>
      <c r="M4" s="23"/>
      <c r="N4" s="45">
        <v>2024</v>
      </c>
      <c r="O4" s="45"/>
      <c r="P4" s="23" t="s">
        <v>15</v>
      </c>
      <c r="Q4" s="23">
        <v>8</v>
      </c>
      <c r="R4" s="23" t="s">
        <v>8</v>
      </c>
      <c r="S4" s="23">
        <v>24</v>
      </c>
      <c r="T4" s="23" t="s">
        <v>17</v>
      </c>
    </row>
    <row r="5" spans="1:20" ht="32.25" customHeight="1" x14ac:dyDescent="0.4">
      <c r="A5" s="46" t="s">
        <v>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47"/>
      <c r="E7" s="48"/>
      <c r="F7" s="48"/>
      <c r="G7" s="48"/>
      <c r="H7" s="49"/>
      <c r="I7" s="10" t="s">
        <v>11</v>
      </c>
      <c r="J7" s="47"/>
      <c r="K7" s="48"/>
      <c r="L7" s="48" t="s">
        <v>0</v>
      </c>
      <c r="M7" s="48"/>
      <c r="N7" s="48"/>
      <c r="O7" s="48"/>
      <c r="P7" s="48"/>
      <c r="Q7" s="49"/>
      <c r="R7" s="33"/>
      <c r="S7" s="33"/>
      <c r="T7" s="36"/>
    </row>
    <row r="8" spans="1:20" ht="46.5" customHeight="1" x14ac:dyDescent="0.4">
      <c r="C8" s="11" t="s">
        <v>7</v>
      </c>
      <c r="D8" s="50"/>
      <c r="E8" s="51"/>
      <c r="F8" s="51"/>
      <c r="G8" s="51"/>
      <c r="H8" s="52"/>
      <c r="I8" s="11" t="s">
        <v>25</v>
      </c>
      <c r="J8" s="19"/>
      <c r="K8" s="15" t="s">
        <v>20</v>
      </c>
      <c r="L8" s="16"/>
      <c r="M8" s="15" t="s">
        <v>20</v>
      </c>
      <c r="N8" s="53"/>
      <c r="O8" s="53"/>
      <c r="P8" s="53"/>
      <c r="Q8" s="54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55" t="s">
        <v>5</v>
      </c>
      <c r="C10" s="56"/>
      <c r="D10" s="56"/>
      <c r="E10" s="56"/>
      <c r="F10" s="56"/>
      <c r="G10" s="57"/>
      <c r="H10" s="58" t="s">
        <v>9</v>
      </c>
      <c r="I10" s="56"/>
      <c r="J10" s="56"/>
      <c r="K10" s="57"/>
      <c r="L10" s="58" t="s">
        <v>10</v>
      </c>
      <c r="M10" s="56"/>
      <c r="N10" s="56"/>
      <c r="O10" s="56"/>
      <c r="P10" s="56"/>
      <c r="Q10" s="57"/>
      <c r="R10" s="58" t="s">
        <v>1</v>
      </c>
      <c r="S10" s="56"/>
      <c r="T10" s="59"/>
    </row>
    <row r="11" spans="1:20" ht="45.75" customHeight="1" x14ac:dyDescent="0.4">
      <c r="A11" s="3">
        <v>1</v>
      </c>
      <c r="B11" s="60"/>
      <c r="C11" s="61"/>
      <c r="D11" s="61"/>
      <c r="E11" s="61"/>
      <c r="F11" s="61"/>
      <c r="G11" s="62"/>
      <c r="H11" s="63"/>
      <c r="I11" s="61"/>
      <c r="J11" s="61"/>
      <c r="K11" s="62"/>
      <c r="L11" s="24"/>
      <c r="M11" s="26" t="s">
        <v>15</v>
      </c>
      <c r="N11" s="26"/>
      <c r="O11" s="26" t="s">
        <v>16</v>
      </c>
      <c r="P11" s="26"/>
      <c r="Q11" s="30" t="s">
        <v>6</v>
      </c>
      <c r="R11" s="64"/>
      <c r="S11" s="65"/>
      <c r="T11" s="66"/>
    </row>
    <row r="12" spans="1:20" ht="45.75" customHeight="1" x14ac:dyDescent="0.4">
      <c r="A12" s="4">
        <v>2</v>
      </c>
      <c r="B12" s="67"/>
      <c r="C12" s="68"/>
      <c r="D12" s="68"/>
      <c r="E12" s="68"/>
      <c r="F12" s="68"/>
      <c r="G12" s="69"/>
      <c r="H12" s="70"/>
      <c r="I12" s="68"/>
      <c r="J12" s="68"/>
      <c r="K12" s="69"/>
      <c r="L12" s="14"/>
      <c r="M12" s="15" t="s">
        <v>15</v>
      </c>
      <c r="N12" s="15"/>
      <c r="O12" s="15" t="s">
        <v>16</v>
      </c>
      <c r="P12" s="15"/>
      <c r="Q12" s="18" t="s">
        <v>6</v>
      </c>
      <c r="R12" s="47"/>
      <c r="S12" s="48"/>
      <c r="T12" s="71"/>
    </row>
    <row r="13" spans="1:20" ht="45.75" customHeight="1" x14ac:dyDescent="0.4">
      <c r="A13" s="4">
        <v>3</v>
      </c>
      <c r="B13" s="67"/>
      <c r="C13" s="68"/>
      <c r="D13" s="68"/>
      <c r="E13" s="68"/>
      <c r="F13" s="68"/>
      <c r="G13" s="69"/>
      <c r="H13" s="70"/>
      <c r="I13" s="68"/>
      <c r="J13" s="68"/>
      <c r="K13" s="69"/>
      <c r="L13" s="14"/>
      <c r="M13" s="15" t="s">
        <v>15</v>
      </c>
      <c r="N13" s="15"/>
      <c r="O13" s="15" t="s">
        <v>16</v>
      </c>
      <c r="P13" s="15"/>
      <c r="Q13" s="18" t="s">
        <v>6</v>
      </c>
      <c r="R13" s="47"/>
      <c r="S13" s="48"/>
      <c r="T13" s="71"/>
    </row>
    <row r="14" spans="1:20" ht="45.75" customHeight="1" x14ac:dyDescent="0.4">
      <c r="A14" s="4">
        <v>4</v>
      </c>
      <c r="B14" s="67"/>
      <c r="C14" s="68"/>
      <c r="D14" s="68"/>
      <c r="E14" s="68"/>
      <c r="F14" s="68"/>
      <c r="G14" s="69"/>
      <c r="H14" s="70"/>
      <c r="I14" s="68"/>
      <c r="J14" s="68"/>
      <c r="K14" s="69"/>
      <c r="L14" s="14"/>
      <c r="M14" s="15" t="s">
        <v>15</v>
      </c>
      <c r="N14" s="15"/>
      <c r="O14" s="15" t="s">
        <v>16</v>
      </c>
      <c r="P14" s="15"/>
      <c r="Q14" s="18" t="s">
        <v>6</v>
      </c>
      <c r="R14" s="47"/>
      <c r="S14" s="48"/>
      <c r="T14" s="71"/>
    </row>
    <row r="15" spans="1:20" ht="45.75" customHeight="1" x14ac:dyDescent="0.4">
      <c r="A15" s="5">
        <v>5</v>
      </c>
      <c r="B15" s="67"/>
      <c r="C15" s="68"/>
      <c r="D15" s="68"/>
      <c r="E15" s="68"/>
      <c r="F15" s="68"/>
      <c r="G15" s="69"/>
      <c r="H15" s="72"/>
      <c r="I15" s="73"/>
      <c r="J15" s="73"/>
      <c r="K15" s="74"/>
      <c r="L15" s="14"/>
      <c r="M15" s="15" t="s">
        <v>15</v>
      </c>
      <c r="N15" s="15"/>
      <c r="O15" s="15" t="s">
        <v>16</v>
      </c>
      <c r="P15" s="15"/>
      <c r="Q15" s="18" t="s">
        <v>6</v>
      </c>
      <c r="R15" s="47"/>
      <c r="S15" s="48"/>
      <c r="T15" s="71"/>
    </row>
    <row r="16" spans="1:20" ht="45.75" customHeight="1" thickBot="1" x14ac:dyDescent="0.45">
      <c r="A16" s="6">
        <v>6</v>
      </c>
      <c r="B16" s="76"/>
      <c r="C16" s="77"/>
      <c r="D16" s="77"/>
      <c r="E16" s="77"/>
      <c r="F16" s="77"/>
      <c r="G16" s="78"/>
      <c r="H16" s="79"/>
      <c r="I16" s="77"/>
      <c r="J16" s="77"/>
      <c r="K16" s="78"/>
      <c r="L16" s="25"/>
      <c r="M16" s="27" t="s">
        <v>15</v>
      </c>
      <c r="N16" s="27"/>
      <c r="O16" s="27" t="s">
        <v>16</v>
      </c>
      <c r="P16" s="27"/>
      <c r="Q16" s="31" t="s">
        <v>6</v>
      </c>
      <c r="R16" s="80"/>
      <c r="S16" s="81"/>
      <c r="T16" s="82"/>
    </row>
    <row r="17" spans="1:20" ht="11.25" customHeight="1" x14ac:dyDescent="0.4"/>
    <row r="18" spans="1:20" ht="33.75" customHeight="1" x14ac:dyDescent="0.4">
      <c r="A18" s="83" t="s">
        <v>12</v>
      </c>
      <c r="B18" s="84"/>
      <c r="C18" s="50" t="str">
        <f>IF(COUNTA(B11:B16)=0,"",COUNTA(B11:B16))</f>
        <v/>
      </c>
      <c r="D18" s="52"/>
      <c r="E18" s="17"/>
      <c r="F18" s="83" t="s">
        <v>13</v>
      </c>
      <c r="G18" s="84"/>
      <c r="H18" s="85" t="str">
        <f>IF(C18="","",IF(C18&lt;5,(C18-1)*500,(C18-1)*500+(C18-4)*1000))</f>
        <v/>
      </c>
      <c r="I18" s="86"/>
      <c r="K18" s="87" t="s">
        <v>14</v>
      </c>
      <c r="L18" s="88"/>
      <c r="M18" s="83"/>
      <c r="N18" s="89"/>
      <c r="O18" s="89"/>
      <c r="P18" s="89"/>
      <c r="Q18" s="89"/>
      <c r="R18" s="89"/>
      <c r="S18" s="89"/>
      <c r="T18" s="84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75" t="s">
        <v>23</v>
      </c>
      <c r="L20" s="75"/>
      <c r="M20" s="75"/>
      <c r="N20" s="75"/>
      <c r="O20" s="75"/>
      <c r="P20" s="75"/>
      <c r="Q20" s="75"/>
      <c r="R20" s="75"/>
      <c r="S20" s="75"/>
      <c r="T20" s="75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99" t="s">
        <v>19</v>
      </c>
      <c r="B23" s="100"/>
      <c r="C23" s="3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</row>
    <row r="24" spans="1:20" ht="22.5" customHeight="1" thickBot="1" x14ac:dyDescent="0.2">
      <c r="A24" s="101"/>
      <c r="B24" s="102"/>
      <c r="Q24" s="29" t="s">
        <v>3</v>
      </c>
      <c r="R24" s="41" t="str">
        <f>IF(R2="","",R2)</f>
        <v/>
      </c>
      <c r="S24" s="41"/>
      <c r="T24" s="41"/>
    </row>
    <row r="25" spans="1:20" ht="36.75" customHeight="1" thickTop="1" x14ac:dyDescent="0.4">
      <c r="B25" s="9"/>
      <c r="C25" s="42" t="s">
        <v>18</v>
      </c>
      <c r="D25" s="42"/>
      <c r="E25" s="43" t="str">
        <f>IF(E3="","",E3)</f>
        <v>第43回全九州ダブルスボウリング選手権大会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0"/>
      <c r="R25" s="32"/>
      <c r="S25" s="32"/>
      <c r="T25" s="35"/>
    </row>
    <row r="26" spans="1:20" ht="23.25" customHeight="1" x14ac:dyDescent="0.2">
      <c r="L26" s="23"/>
      <c r="M26" s="23"/>
      <c r="N26" s="45">
        <f>IF(N4="","",N4)</f>
        <v>2024</v>
      </c>
      <c r="O26" s="45"/>
      <c r="P26" s="23" t="s">
        <v>15</v>
      </c>
      <c r="Q26" s="23">
        <f>IF(Q4="","",Q4)</f>
        <v>8</v>
      </c>
      <c r="R26" s="23" t="s">
        <v>8</v>
      </c>
      <c r="S26" s="23">
        <f>IF(S4="","",S4)</f>
        <v>24</v>
      </c>
      <c r="T26" s="23" t="s">
        <v>17</v>
      </c>
    </row>
    <row r="27" spans="1:20" ht="32.25" customHeight="1" x14ac:dyDescent="0.4">
      <c r="A27" s="46" t="s">
        <v>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47"/>
      <c r="E29" s="48"/>
      <c r="F29" s="48"/>
      <c r="G29" s="48"/>
      <c r="H29" s="49"/>
      <c r="I29" s="10" t="s">
        <v>11</v>
      </c>
      <c r="J29" s="47" t="str">
        <f>IF(J7="","",J7)</f>
        <v/>
      </c>
      <c r="K29" s="48"/>
      <c r="L29" s="48" t="s">
        <v>0</v>
      </c>
      <c r="M29" s="48"/>
      <c r="N29" s="48"/>
      <c r="O29" s="48"/>
      <c r="P29" s="48"/>
      <c r="Q29" s="49"/>
      <c r="R29" s="33"/>
      <c r="S29" s="33"/>
      <c r="T29" s="36"/>
    </row>
    <row r="30" spans="1:20" ht="46.5" customHeight="1" x14ac:dyDescent="0.4">
      <c r="C30" s="11" t="s">
        <v>7</v>
      </c>
      <c r="D30" s="50"/>
      <c r="E30" s="51"/>
      <c r="F30" s="51"/>
      <c r="G30" s="51"/>
      <c r="H30" s="52"/>
      <c r="I30" s="11" t="s">
        <v>25</v>
      </c>
      <c r="J30" s="12" t="str">
        <f>IF(J8="","",J8)</f>
        <v/>
      </c>
      <c r="K30" s="15" t="s">
        <v>20</v>
      </c>
      <c r="L30" s="16" t="str">
        <f>IF(L8="","",L8)</f>
        <v/>
      </c>
      <c r="M30" s="15" t="s">
        <v>20</v>
      </c>
      <c r="N30" s="51" t="str">
        <f>IF(N8="","",N8)</f>
        <v/>
      </c>
      <c r="O30" s="51"/>
      <c r="P30" s="51"/>
      <c r="Q30" s="52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55" t="s">
        <v>5</v>
      </c>
      <c r="C32" s="56"/>
      <c r="D32" s="56"/>
      <c r="E32" s="56"/>
      <c r="F32" s="56"/>
      <c r="G32" s="57"/>
      <c r="H32" s="58" t="s">
        <v>9</v>
      </c>
      <c r="I32" s="56"/>
      <c r="J32" s="56"/>
      <c r="K32" s="57"/>
      <c r="L32" s="58" t="s">
        <v>10</v>
      </c>
      <c r="M32" s="56"/>
      <c r="N32" s="56"/>
      <c r="O32" s="56"/>
      <c r="P32" s="56"/>
      <c r="Q32" s="57"/>
      <c r="R32" s="58" t="s">
        <v>1</v>
      </c>
      <c r="S32" s="56"/>
      <c r="T32" s="59"/>
    </row>
    <row r="33" spans="1:20" ht="45.75" customHeight="1" x14ac:dyDescent="0.4">
      <c r="A33" s="3">
        <v>1</v>
      </c>
      <c r="B33" s="90" t="str">
        <f t="shared" ref="B33:B38" si="0">IF(B11="","",B11)</f>
        <v/>
      </c>
      <c r="C33" s="91"/>
      <c r="D33" s="91"/>
      <c r="E33" s="91"/>
      <c r="F33" s="91"/>
      <c r="G33" s="92"/>
      <c r="H33" s="93" t="str">
        <f t="shared" ref="H33:H38" si="1">IF(H11="","",H11)</f>
        <v/>
      </c>
      <c r="I33" s="91"/>
      <c r="J33" s="91"/>
      <c r="K33" s="92"/>
      <c r="L33" s="24" t="str">
        <f t="shared" ref="L33:L38" si="2">IF(L11="","",L11)</f>
        <v/>
      </c>
      <c r="M33" s="26" t="s">
        <v>15</v>
      </c>
      <c r="N33" s="26" t="str">
        <f t="shared" ref="N33:N38" si="3">IF(N11="","",N11)</f>
        <v/>
      </c>
      <c r="O33" s="26" t="s">
        <v>16</v>
      </c>
      <c r="P33" s="26" t="str">
        <f t="shared" ref="P33:P38" si="4">IF(P11="","",P11)</f>
        <v/>
      </c>
      <c r="Q33" s="30" t="s">
        <v>6</v>
      </c>
      <c r="R33" s="64"/>
      <c r="S33" s="65"/>
      <c r="T33" s="66"/>
    </row>
    <row r="34" spans="1:20" ht="45.75" customHeight="1" x14ac:dyDescent="0.4">
      <c r="A34" s="4">
        <v>2</v>
      </c>
      <c r="B34" s="94" t="str">
        <f t="shared" si="0"/>
        <v/>
      </c>
      <c r="C34" s="95"/>
      <c r="D34" s="95"/>
      <c r="E34" s="95"/>
      <c r="F34" s="95"/>
      <c r="G34" s="96"/>
      <c r="H34" s="97" t="str">
        <f t="shared" si="1"/>
        <v/>
      </c>
      <c r="I34" s="95"/>
      <c r="J34" s="95"/>
      <c r="K34" s="96"/>
      <c r="L34" s="14" t="str">
        <f t="shared" si="2"/>
        <v/>
      </c>
      <c r="M34" s="15" t="s">
        <v>15</v>
      </c>
      <c r="N34" s="15" t="str">
        <f t="shared" si="3"/>
        <v/>
      </c>
      <c r="O34" s="15" t="s">
        <v>16</v>
      </c>
      <c r="P34" s="15" t="str">
        <f t="shared" si="4"/>
        <v/>
      </c>
      <c r="Q34" s="18" t="s">
        <v>6</v>
      </c>
      <c r="R34" s="47"/>
      <c r="S34" s="48"/>
      <c r="T34" s="71"/>
    </row>
    <row r="35" spans="1:20" ht="45.75" customHeight="1" x14ac:dyDescent="0.4">
      <c r="A35" s="4">
        <v>3</v>
      </c>
      <c r="B35" s="94" t="str">
        <f t="shared" si="0"/>
        <v/>
      </c>
      <c r="C35" s="95"/>
      <c r="D35" s="95"/>
      <c r="E35" s="95"/>
      <c r="F35" s="95"/>
      <c r="G35" s="96"/>
      <c r="H35" s="97" t="str">
        <f t="shared" si="1"/>
        <v/>
      </c>
      <c r="I35" s="95"/>
      <c r="J35" s="95"/>
      <c r="K35" s="96"/>
      <c r="L35" s="14" t="str">
        <f t="shared" si="2"/>
        <v/>
      </c>
      <c r="M35" s="15" t="s">
        <v>15</v>
      </c>
      <c r="N35" s="15" t="str">
        <f t="shared" si="3"/>
        <v/>
      </c>
      <c r="O35" s="15" t="s">
        <v>16</v>
      </c>
      <c r="P35" s="15" t="str">
        <f t="shared" si="4"/>
        <v/>
      </c>
      <c r="Q35" s="18" t="s">
        <v>6</v>
      </c>
      <c r="R35" s="47"/>
      <c r="S35" s="48"/>
      <c r="T35" s="71"/>
    </row>
    <row r="36" spans="1:20" ht="45.75" customHeight="1" x14ac:dyDescent="0.4">
      <c r="A36" s="4">
        <v>4</v>
      </c>
      <c r="B36" s="94" t="str">
        <f t="shared" si="0"/>
        <v/>
      </c>
      <c r="C36" s="95"/>
      <c r="D36" s="95"/>
      <c r="E36" s="95"/>
      <c r="F36" s="95"/>
      <c r="G36" s="96"/>
      <c r="H36" s="97" t="str">
        <f t="shared" si="1"/>
        <v/>
      </c>
      <c r="I36" s="95"/>
      <c r="J36" s="95"/>
      <c r="K36" s="96"/>
      <c r="L36" s="14" t="str">
        <f t="shared" si="2"/>
        <v/>
      </c>
      <c r="M36" s="15" t="s">
        <v>15</v>
      </c>
      <c r="N36" s="15" t="str">
        <f t="shared" si="3"/>
        <v/>
      </c>
      <c r="O36" s="15" t="s">
        <v>16</v>
      </c>
      <c r="P36" s="15" t="str">
        <f t="shared" si="4"/>
        <v/>
      </c>
      <c r="Q36" s="18" t="s">
        <v>6</v>
      </c>
      <c r="R36" s="47"/>
      <c r="S36" s="48"/>
      <c r="T36" s="71"/>
    </row>
    <row r="37" spans="1:20" ht="45.75" customHeight="1" x14ac:dyDescent="0.4">
      <c r="A37" s="5">
        <v>5</v>
      </c>
      <c r="B37" s="94" t="str">
        <f t="shared" si="0"/>
        <v/>
      </c>
      <c r="C37" s="95"/>
      <c r="D37" s="95"/>
      <c r="E37" s="95"/>
      <c r="F37" s="95"/>
      <c r="G37" s="96"/>
      <c r="H37" s="97" t="str">
        <f t="shared" si="1"/>
        <v/>
      </c>
      <c r="I37" s="95"/>
      <c r="J37" s="95"/>
      <c r="K37" s="96"/>
      <c r="L37" s="14" t="str">
        <f t="shared" si="2"/>
        <v/>
      </c>
      <c r="M37" s="15" t="s">
        <v>15</v>
      </c>
      <c r="N37" s="15" t="str">
        <f t="shared" si="3"/>
        <v/>
      </c>
      <c r="O37" s="15" t="s">
        <v>16</v>
      </c>
      <c r="P37" s="15" t="str">
        <f t="shared" si="4"/>
        <v/>
      </c>
      <c r="Q37" s="18" t="s">
        <v>6</v>
      </c>
      <c r="R37" s="47"/>
      <c r="S37" s="48"/>
      <c r="T37" s="71"/>
    </row>
    <row r="38" spans="1:20" ht="45.75" customHeight="1" thickBot="1" x14ac:dyDescent="0.45">
      <c r="A38" s="6">
        <v>6</v>
      </c>
      <c r="B38" s="103" t="str">
        <f t="shared" si="0"/>
        <v/>
      </c>
      <c r="C38" s="104"/>
      <c r="D38" s="104"/>
      <c r="E38" s="104"/>
      <c r="F38" s="104"/>
      <c r="G38" s="105"/>
      <c r="H38" s="106" t="str">
        <f t="shared" si="1"/>
        <v/>
      </c>
      <c r="I38" s="104"/>
      <c r="J38" s="104"/>
      <c r="K38" s="105"/>
      <c r="L38" s="25" t="str">
        <f t="shared" si="2"/>
        <v/>
      </c>
      <c r="M38" s="27" t="s">
        <v>15</v>
      </c>
      <c r="N38" s="27" t="str">
        <f t="shared" si="3"/>
        <v/>
      </c>
      <c r="O38" s="27" t="s">
        <v>16</v>
      </c>
      <c r="P38" s="27" t="str">
        <f t="shared" si="4"/>
        <v/>
      </c>
      <c r="Q38" s="31" t="s">
        <v>6</v>
      </c>
      <c r="R38" s="80"/>
      <c r="S38" s="81"/>
      <c r="T38" s="82"/>
    </row>
    <row r="39" spans="1:20" ht="11.25" customHeight="1" x14ac:dyDescent="0.4"/>
    <row r="40" spans="1:20" ht="33.75" customHeight="1" x14ac:dyDescent="0.4">
      <c r="A40" s="83" t="s">
        <v>12</v>
      </c>
      <c r="B40" s="84"/>
      <c r="C40" s="50" t="str">
        <f>IF(C18="","",C18)</f>
        <v/>
      </c>
      <c r="D40" s="52"/>
      <c r="E40" s="17"/>
      <c r="F40" s="83" t="s">
        <v>13</v>
      </c>
      <c r="G40" s="84"/>
      <c r="H40" s="85" t="str">
        <f>IF(H18="","",H18)</f>
        <v/>
      </c>
      <c r="I40" s="86"/>
      <c r="K40" s="87" t="s">
        <v>14</v>
      </c>
      <c r="L40" s="88"/>
      <c r="M40" s="83"/>
      <c r="N40" s="89"/>
      <c r="O40" s="89"/>
      <c r="P40" s="89"/>
      <c r="Q40" s="89"/>
      <c r="R40" s="89"/>
      <c r="S40" s="89"/>
      <c r="T40" s="84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75" t="s">
        <v>23</v>
      </c>
      <c r="L42" s="75"/>
      <c r="M42" s="75"/>
      <c r="N42" s="75"/>
      <c r="O42" s="75"/>
      <c r="P42" s="75"/>
      <c r="Q42" s="75"/>
      <c r="R42" s="75"/>
      <c r="S42" s="75"/>
      <c r="T42" s="75"/>
    </row>
    <row r="43" spans="1:20" ht="32.25" customHeight="1" x14ac:dyDescent="0.4">
      <c r="A43" s="98" t="s">
        <v>21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</row>
  </sheetData>
  <mergeCells count="81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K20:T20"/>
    <mergeCell ref="R24:T24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4:G14"/>
    <mergeCell ref="H14:K14"/>
    <mergeCell ref="R14:T14"/>
    <mergeCell ref="B15:G15"/>
    <mergeCell ref="H15:K15"/>
    <mergeCell ref="R15:T15"/>
    <mergeCell ref="B12:G12"/>
    <mergeCell ref="H12:K12"/>
    <mergeCell ref="R12:T12"/>
    <mergeCell ref="B13:G13"/>
    <mergeCell ref="H13:K13"/>
    <mergeCell ref="R13:T13"/>
    <mergeCell ref="B10:G10"/>
    <mergeCell ref="H10:K10"/>
    <mergeCell ref="L10:Q10"/>
    <mergeCell ref="R10:T10"/>
    <mergeCell ref="B11:G11"/>
    <mergeCell ref="H11:K11"/>
    <mergeCell ref="R11:T11"/>
    <mergeCell ref="D7:H7"/>
    <mergeCell ref="J7:K7"/>
    <mergeCell ref="L7:Q7"/>
    <mergeCell ref="D8:H8"/>
    <mergeCell ref="N8:Q8"/>
    <mergeCell ref="R2:T2"/>
    <mergeCell ref="C3:D3"/>
    <mergeCell ref="E3:P3"/>
    <mergeCell ref="N4:O4"/>
    <mergeCell ref="A5:T5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60" orientation="portrait" horizontalDpi="4294967293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 戸髙</cp:lastModifiedBy>
  <cp:lastPrinted>2021-09-10T22:18:41Z</cp:lastPrinted>
  <dcterms:created xsi:type="dcterms:W3CDTF">2020-08-31T05:17:40Z</dcterms:created>
  <dcterms:modified xsi:type="dcterms:W3CDTF">2024-08-16T21:39:12Z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